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225" windowWidth="15180" windowHeight="8835" activeTab="0"/>
  </bookViews>
  <sheets>
    <sheet name="Лист6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<sst xmlns="http://schemas.openxmlformats.org/spreadsheetml/2006/main" count="39" uniqueCount="36">
  <si>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</si>
  <si>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</si>
  <si>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</si>
  <si>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</si>
  <si>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</si>
  <si>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</si>
  <si>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</si>
  <si>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</si>
  <si>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</si>
  <si>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</si>
  <si>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</si>
  <si>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</si>
  <si>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</si>
  <si>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</si>
  <si>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</si>
  <si>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</si>
  <si>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</si>
  <si>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</si>
  <si>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</si>
  <si>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</si>
  <si>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</si>
  <si>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</si>
  <si>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</si>
  <si>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</si>
  <si>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</si>
  <si>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</si>
  <si>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</si>
  <si>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</si>
  <si>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</si>
  <si>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</si>
  <si>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</si>
  <si>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</si>
  <si>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</si>
  <si>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</si>
  <si>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01.07.2020 - 31.07.2020</t>
  </si>
  <si>
    <t>июль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</si>
</sst>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187" fontId="8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AO8" sqref="AO8:BB8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37" t="s">
        <v>30</v>
      </c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</row>
    <row r="6" spans="52:89" s="5" customFormat="1" ht="10.5">
      <c r="AZ6" s="31" t="s">
        <v>0</v>
      </c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</row>
    <row r="7" spans="40:61" s="2" customFormat="1" ht="15.75">
      <c r="AN7" s="6" t="s">
        <v>7</v>
      </c>
      <c r="AO7" s="34" t="s">
        <v>35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 t="s">
        <v>2</v>
      </c>
      <c r="BD7" s="35"/>
      <c r="BE7" s="35"/>
      <c r="BF7" s="36" t="s">
        <v>2</v>
      </c>
      <c r="BG7" s="36"/>
      <c r="BH7" s="36"/>
      <c r="BI7" s="7" t="s">
        <v>3</v>
      </c>
    </row>
    <row r="8" spans="41:54" s="8" customFormat="1" ht="10.5">
      <c r="AO8" s="38" t="s">
        <v>4</v>
      </c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</row>
    <row r="9" spans="1:22" s="4" customFormat="1" ht="15.75">
      <c r="A9" s="34" t="s">
        <v>34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s="5" customFormat="1" ht="10.5">
      <c r="A10" s="31" t="s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15" t="s">
        <v>17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5" t="s">
        <v>17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  <c r="Y13" s="15" t="s">
        <v>21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7"/>
      <c r="AR13" s="15" t="s">
        <v>23</v>
      </c>
      <c r="AS13" s="16"/>
      <c r="AT13" s="16"/>
      <c r="AU13" s="16"/>
      <c r="AV13" s="16"/>
      <c r="AW13" s="16"/>
      <c r="AX13" s="16"/>
      <c r="AY13" s="16"/>
      <c r="AZ13" s="16"/>
      <c r="BA13" s="17"/>
      <c r="BB13" s="15" t="s">
        <v>9</v>
      </c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7"/>
      <c r="BR13" s="15" t="s">
        <v>11</v>
      </c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7"/>
      <c r="CH13" s="15" t="s">
        <v>13</v>
      </c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7"/>
    </row>
    <row r="14" spans="1:99" ht="12.75" customHeight="1">
      <c r="A14" s="18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 t="s">
        <v>20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0"/>
      <c r="AR14" s="18" t="s">
        <v>24</v>
      </c>
      <c r="AS14" s="19"/>
      <c r="AT14" s="19"/>
      <c r="AU14" s="19"/>
      <c r="AV14" s="19"/>
      <c r="AW14" s="19"/>
      <c r="AX14" s="19"/>
      <c r="AY14" s="19"/>
      <c r="AZ14" s="19"/>
      <c r="BA14" s="20"/>
      <c r="BB14" s="18" t="s">
        <v>27</v>
      </c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  <c r="BR14" s="18" t="s">
        <v>28</v>
      </c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20"/>
      <c r="CH14" s="18" t="s">
        <v>29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20"/>
    </row>
    <row r="15" spans="1:99" s="9" customFormat="1" ht="12.75" customHeight="1">
      <c r="A15" s="21">
        <v>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>
        <v>2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>
        <v>3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>
        <v>4</v>
      </c>
      <c r="AS15" s="21"/>
      <c r="AT15" s="21"/>
      <c r="AU15" s="21"/>
      <c r="AV15" s="21"/>
      <c r="AW15" s="21"/>
      <c r="AX15" s="21"/>
      <c r="AY15" s="21"/>
      <c r="AZ15" s="21"/>
      <c r="BA15" s="21"/>
      <c r="BB15" s="21">
        <v>5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>
        <v>6</v>
      </c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>
        <v>7</v>
      </c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</row>
    <row r="16" spans="1:99" s="3" customFormat="1" ht="78.75" customHeight="1">
      <c r="A16" s="40" t="s">
        <v>32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40" t="s">
        <v>33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/>
      <c r="Y16" s="40" t="s">
        <v>31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2"/>
      <c r="AR16" s="28" t="s">
        <v>26</v>
      </c>
      <c r="AS16" s="29"/>
      <c r="AT16" s="29"/>
      <c r="AU16" s="29"/>
      <c r="AV16" s="29"/>
      <c r="AW16" s="29"/>
      <c r="AX16" s="29"/>
      <c r="AY16" s="29"/>
      <c r="AZ16" s="29"/>
      <c r="BA16" s="30"/>
      <c r="BB16" s="22">
        <v>2.028</v>
      </c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>
        <v>1.878174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>
        <f>BB16-BR16</f>
        <v>0.14982600000000001</v>
      </c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</row>
    <row r="17" spans="1:99" s="3" customFormat="1" ht="1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</row>
    <row r="18" spans="1:99" s="3" customFormat="1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</row>
    <row r="19" spans="1:99" s="10" customFormat="1" ht="15" customHeight="1">
      <c r="A19" s="25" t="s">
        <v>25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11">
        <f>SUM(BB16:BQ18)</f>
        <v>2.028</v>
      </c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>
        <f>SUM(BR16:CG18)</f>
        <v>1.878174</v>
      </c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>
        <f>SUM(CH16:CU18)</f>
        <v>0.14982600000000001</v>
      </c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</row>
    <row r="20" ht="12.75">
      <c r="U20" s="1" t="s">
        <v>12</v>
      </c>
    </row>
    <row r="25" spans="23:62" ht="12.75"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</sheetData>
  <sheetProtection/>
  <mergeCells count="66"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BR14:CG14"/>
    <mergeCell ref="CH14:CU14"/>
    <mergeCell ref="BR16:CG16"/>
    <mergeCell ref="CH16:CU16"/>
    <mergeCell ref="BR15:CG15"/>
    <mergeCell ref="CH15:CU15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Natalya Yu. Tugina</cp:lastModifiedBy>
  <cp:lastPrinted>2020-07-07T11:15:38Z</cp:lastPrinted>
  <dcterms:created xsi:type="dcterms:W3CDTF">2004-06-16T07:44:42Z</dcterms:created>
  <dcterms:modified xsi:type="dcterms:W3CDTF">2020-08-26T06:56:53Z</dcterms:modified>
  <cp:category/>
  <cp:version/>
  <cp:contentType/>
  <cp:contentStatus/>
</cp:coreProperties>
</file>